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Carries out responsibilities in a professional and ethical manner 
Low Performance:1
   · Receives a poor rating by the faculty on the ethics and professional practice writing in assigned subjects
Moderate Performance:3
   · Receives a satisfactory rating by the faculty on the ethics and professional practice writing in assigned subjects
Exemplary Performance:5
   · Receives an excellent rating by the faculty on the ethics and professional practice writing in assigned subjects
</t>
        </r>
      </text>
    </comment>
    <comment ref="H5" authorId="1">
      <text>
        <r>
          <rPr>
            <sz val="8"/>
            <rFont val="Tahoma"/>
            <family val="2"/>
          </rPr>
          <t xml:space="preserve">Understands basic engineering principles and practices, in terms of professional ethics and behavior 
Low Performance:1
   · Demonstrate little understanding of, or concern for, professional ethics in written essay and during classroom discussions.
Moderate Performance:3
   · Demonstrate basic understanding of, or concern for, professional ethics in written essay and during classroom discussions.
Exemplary Performance:5
   · Demonstrate sound understanding of, or concern for, professional ethics in written essay and during classroom discussions
</t>
        </r>
      </text>
    </comment>
    <comment ref="I5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<sst xmlns="http://schemas.openxmlformats.org/spreadsheetml/2006/main" count="22" uniqueCount="22">
  <si>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</si>
  <si>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</si>
  <si>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</si>
  <si>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</si>
  <si>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</si>
  <si>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</si>
  <si>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</si>
  <si>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</si>
  <si>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</si>
  <si>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</si>
  <si>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</si>
  <si>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</si>
  <si>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</si>
  <si>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</si>
  <si>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(f)  Know professional and ethical responsibilities and practices</t>
  </si>
  <si>
    <t xml:space="preserve">Carries out responsibilities in a professional and ethical manner </t>
  </si>
  <si>
    <t xml:space="preserve">Understands basic engineering principles and practices, in terms of professional ethics and behavior </t>
  </si>
  <si>
    <t>(f)</t>
  </si>
  <si>
    <t>2015  Outcome Score Card</t>
  </si>
  <si>
    <t>MET_465                                                      FinalDesignReport</t>
  </si>
  <si>
    <t xml:space="preserve">Order: PDV, Cr,, Nucor, 3D Cast, Goldcorp, Freeport, Barrick, Micron </t>
  </si>
  <si>
    <t>JJK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</si>
</sst>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14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039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5443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34327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12.5">
      <c r="A5" s="2"/>
      <c r="B5" s="71" t="s">
        <v>19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/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5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4.5</v>
      </c>
      <c r="H8" s="53">
        <f>IF(H7&gt;0,AVERAGE(H10:H59),"")</f>
        <v>4.75</v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3</v>
      </c>
      <c r="H9" s="53">
        <f>MIN(H10:H59)</f>
        <v>3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5</v>
      </c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1</v>
      </c>
      <c r="C11" s="38"/>
      <c r="D11" s="34"/>
      <c r="E11" s="39">
        <v>2</v>
      </c>
      <c r="F11" s="33"/>
      <c r="G11" s="55">
        <v>5</v>
      </c>
      <c r="H11" s="55">
        <v>5</v>
      </c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3</v>
      </c>
      <c r="H12" s="55">
        <v>3</v>
      </c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3</v>
      </c>
      <c r="H13" s="55">
        <v>5</v>
      </c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>
        <v>5</v>
      </c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5</v>
      </c>
      <c r="H15" s="55">
        <v>5</v>
      </c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5</v>
      </c>
      <c r="H16" s="55">
        <v>5</v>
      </c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5</v>
      </c>
      <c r="H17" s="55">
        <v>5</v>
      </c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 t="s">
        <v>20</v>
      </c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16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42311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2015-12-30T00:43:01Z</dcterms:modified>
  <cp:category/>
  <cp:version/>
  <cp:contentType/>
  <cp:contentStatus/>
</cp:coreProperties>
</file>