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Capable of using tools such as Excel, SolidWorks, MathCAD --- 
Low Performance:1
   · Is not using computer-based and other resources. Demonstrates an unwillingness to develop computer or library skills.
Average:3
   · Is using computer and library resources to the extent that are presented in class handouts. Is not exploring the global context of the subject matter being presented
Exemplary Performance:5
   · Is able to research, apply and articulate information beyond the information presented in the textbook and class holdouts.
</t>
        </r>
      </text>
    </comment>
    <comment ref="H5" authorId="1">
      <text>
        <r>
          <rPr>
            <sz val="8"/>
            <rFont val="Tahoma"/>
            <family val="2"/>
          </rPr>
          <t xml:space="preserve">Proficient in operating equipment used in the laboratory program such as the MTS machine, rolling mill, hardness tester --- 
Low Performance:1
   · Shows no interest in learning how to operate laboratory equipment. Has not used the Virtual Laboratory web site.
Average:3
   · Make an effort to learn how to use laboratory equipment, but is willing to let another person take charge in the group.
Exemplary Performance:5
   · Comes to class with current knowledge about the equipment, and has used the laboratory equipment Virtual Laboratory to develop first hand experience in regard to vocabulary and safety.
</t>
        </r>
      </text>
    </comment>
    <comment ref="I5" authorId="1">
      <text>
        <r>
          <rPr>
            <sz val="8"/>
            <rFont val="Tahoma"/>
            <family val="2"/>
          </rPr>
          <t xml:space="preserve">Understands the engineering design method and can apply this method in developing solutions to engineering problems. 
Low Performance:1
   · Has not demonstrated the concept of need as it pertains to engineering design and economics.
Average:3
   · Has shown some understanding as to why a part is designed or redesigned for the betterment of society.
Exemplary Performance:5
   · Understands all the elements of design from the beginning statement of need to placing the product on the market.
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<sst xmlns="http://schemas.openxmlformats.org/spreadsheetml/2006/main" count="22" uniqueCount="22">
  <si>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</si>
  <si>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</si>
  <si>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</si>
  <si>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</si>
  <si>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</si>
  <si>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</si>
  <si>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</si>
  <si>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</si>
  <si>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</si>
  <si>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</si>
  <si>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</si>
  <si>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</si>
  <si>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</si>
  <si>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</si>
  <si>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(k) Use engineering techniques, skills, and tools</t>
  </si>
  <si>
    <t xml:space="preserve">Capable of using tools such as Excel, SolidWorks, MathCAD --- </t>
  </si>
  <si>
    <t xml:space="preserve">Proficient in operating equipment used in the laboratory program such as the MTS machine, rolling mill, hardness tester --- </t>
  </si>
  <si>
    <t xml:space="preserve">Understands the engineering design method and can apply this method in developing solutions to engineering problems. </t>
  </si>
  <si>
    <t>(k)</t>
  </si>
  <si>
    <t>2011  Outcome Score Card</t>
  </si>
  <si>
    <t>MET_220                                                      MicrotrackLabReport</t>
  </si>
  <si>
    <t>FAC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</si>
</sst>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430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325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830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3629025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35">
      <c r="A5" s="2"/>
      <c r="B5" s="71" t="s">
        <v>20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5</v>
      </c>
      <c r="H7" s="52">
        <f>MAX(H10:H59)</f>
        <v>5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  <v>3.2857142857142856</v>
      </c>
      <c r="H8" s="53">
        <f>IF(H7&gt;0,AVERAGE(H10:H59),"")</f>
        <v>3.7142857142857144</v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1</v>
      </c>
      <c r="H9" s="53">
        <f>MIN(H10:H59)</f>
        <v>3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3</v>
      </c>
      <c r="H10" s="54">
        <v>3</v>
      </c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5</v>
      </c>
      <c r="H11" s="55">
        <v>3</v>
      </c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5</v>
      </c>
      <c r="H12" s="55">
        <v>5</v>
      </c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3</v>
      </c>
      <c r="H13" s="55">
        <v>3</v>
      </c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3</v>
      </c>
      <c r="H14" s="55">
        <v>3</v>
      </c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3</v>
      </c>
      <c r="H15" s="55">
        <v>5</v>
      </c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>
        <v>3</v>
      </c>
      <c r="H16" s="55">
        <v>5</v>
      </c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>
        <v>5</v>
      </c>
      <c r="H17" s="55">
        <v>5</v>
      </c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>
        <v>5</v>
      </c>
      <c r="H18" s="55">
        <v>5</v>
      </c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>
        <v>3</v>
      </c>
      <c r="H19" s="55">
        <v>3</v>
      </c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>
        <v>1</v>
      </c>
      <c r="H20" s="55">
        <v>3</v>
      </c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>
        <v>1</v>
      </c>
      <c r="H21" s="55">
        <v>3</v>
      </c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>
        <v>3</v>
      </c>
      <c r="H22" s="55">
        <v>3</v>
      </c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>
        <v>3</v>
      </c>
      <c r="H23" s="55">
        <v>3</v>
      </c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28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21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40667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2015-12-30T21:04:10Z</dcterms:modified>
  <cp:category/>
  <cp:version/>
  <cp:contentType/>
  <cp:contentStatus/>
</cp:coreProperties>
</file>