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<sst xmlns="http://schemas.openxmlformats.org/spreadsheetml/2006/main" count="23" uniqueCount="23">
  <si>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</si>
  <si>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</si>
  <si>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</si>
  <si>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</si>
  <si>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</si>
  <si>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</si>
  <si>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</si>
  <si>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</si>
  <si>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</si>
  <si>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</si>
  <si>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</si>
  <si>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</si>
  <si>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</si>
  <si>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</si>
  <si>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</si>
  <si>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</si>
  <si>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</si>
  <si>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</si>
  <si>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</si>
  <si>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2011  Outcome Score Card</t>
  </si>
  <si>
    <t>MET_320                                                      FinalExam</t>
  </si>
  <si>
    <t>Problems 1, 7, and 2 were used for 1) Profiicient in Fund - - 2) Proficient in Theoretical - - , and 3) Proficient in Basic Science. 5 assigned for 10 to 8 points out 10; 3 for 7 to 5; and 1 for less than 5.</t>
  </si>
  <si>
    <t>MET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</si>
</sst>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11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2.7142857142857144</v>
      </c>
      <c r="H8" s="53">
        <f>IF(H7&gt;0,AVERAGE(H10:H59),"")</f>
        <v>4.619047619047619</v>
      </c>
      <c r="I8" s="53">
        <f>IF(I7&gt;0,AVERAGE(I10:I59),"")</f>
        <v>3.0952380952380953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1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1</v>
      </c>
      <c r="H18" s="55">
        <v>5</v>
      </c>
      <c r="I18" s="55">
        <v>1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>
        <v>5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1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1</v>
      </c>
      <c r="H22" s="55">
        <v>3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1</v>
      </c>
      <c r="H24" s="55">
        <v>5</v>
      </c>
      <c r="I24" s="55">
        <v>1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1</v>
      </c>
      <c r="H25" s="55">
        <v>11</v>
      </c>
      <c r="I25" s="55">
        <v>1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1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1</v>
      </c>
      <c r="H27" s="55">
        <v>5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1</v>
      </c>
      <c r="H28" s="55">
        <v>5</v>
      </c>
      <c r="I28" s="55">
        <v>3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5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 t="s">
        <v>21</v>
      </c>
      <c r="C30" s="66"/>
      <c r="D30" s="34"/>
      <c r="E30" s="39">
        <v>21</v>
      </c>
      <c r="F30" s="33"/>
      <c r="G30" s="55">
        <v>1</v>
      </c>
      <c r="H30" s="55">
        <v>5</v>
      </c>
      <c r="I30" s="55">
        <v>1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40905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2015-12-30T21:03:09Z</dcterms:modified>
  <cp:category/>
  <cp:version/>
  <cp:contentType/>
  <cp:contentStatus/>
</cp:coreProperties>
</file>