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rPr>
            <sz val="8"/>
            <color indexed="8"/>
            <rFont val="Tahoma"/>
            <family val="2"/>
          </rPr>
          <t xml:space="preserve">Is able to collect global information and to use this information in evaluation and interpretation of laboratory data 
Low Performance:1
   · Has poor library and literature searching skills and shows no interest in improving these skills.
Moderate Performance:3
   · As adequate library and literature searching skills. Has demonstrated these skills in written laboratory reports.
Exemplary Performance:5
   · Has demonstrated exemplary skill at finding quality information from the global society on Metallurgy laboratory topics.
</t>
        </r>
      </text>
    </comment>
    <comment ref="G5" authorId="1">
      <text>
        <r>
          <rPr>
            <sz val="8"/>
            <rFont val="Tahoma"/>
            <family val="2"/>
          </rPr>
          <t xml:space="preserve">Conducts the design of experiments. 
Low Performance:1
   · Has not designed experiments.
Moderate Performance:3
   · Has shown some knowledge in the design of experiments.
Exemplary Performance:5
   · Has demonstrated on a regular basis the skill of designing experiments.
</t>
        </r>
      </text>
    </comment>
    <comment ref="H5" authorId="1">
      <text>
        <r>
          <rPr>
            <sz val="8"/>
            <rFont val="Tahoma"/>
            <family val="2"/>
          </rPr>
          <t xml:space="preserve">Operates equipment and collects data for analysis. 
Low Performance:1
   · Has not demonstrated an interest in learning how to operate experimental equipment.
Moderate Performance:3
   · Is interested in learning how to operate experimental equipment, but has not shown high proficiency.
Exemplary Performance:5
   · Quickly developed expertise in using laboratory equipment.
</t>
        </r>
      </text>
    </comment>
    <comment ref="I5" authorId="1">
      <text>
        <r>
          <rPr>
            <sz val="8"/>
            <rFont val="Tahoma"/>
            <family val="2"/>
          </rPr>
          <t xml:space="preserve">Compares results for experimental measurements to the literature and conducts interpretation of results in written reports. 
Low Performance:1
   · Has shown no interest in evaluating experimental data developed in the Metallurgy labs to that found in the literature.
Moderate Performance:3
   · Resists using experimental data developed in the Metallurgy labs to that found in the literature.
Exemplary Performance:5
   · Makes a major effort to compare engineering result obtain in Metallurgy labs to that found in the literature.
</t>
        </r>
      </text>
    </comment>
  </commentList>
</comments>
</file>

<file path=xl/sharedStrings.xml><?xml version="1.0" encoding="utf-8"?>
<sst xmlns="http://schemas.openxmlformats.org/spreadsheetml/2006/main" count="23" uniqueCount="23">
  <si>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</si>
  <si>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</si>
  <si>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</si>
  <si>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</si>
  <si>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</si>
  <si>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</si>
  <si>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</si>
  <si>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</si>
  <si>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</si>
  <si>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</si>
  <si>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</si>
  <si>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</si>
  <si>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</si>
  <si>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</si>
  <si>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(b) Design and Conduct experiments Analyze and interpret data and information</t>
  </si>
  <si>
    <t xml:space="preserve">Conducts the design of experiments. </t>
  </si>
  <si>
    <t xml:space="preserve">Operates equipment and collects data for analysis. </t>
  </si>
  <si>
    <t xml:space="preserve">Compares results for experimental measurements to the literature and conducts interpretation of results in written reports. </t>
  </si>
  <si>
    <t xml:space="preserve">Is able to collect global information and to use this information in evaluation and interpretation of laboratory data </t>
  </si>
  <si>
    <t>(b)</t>
  </si>
  <si>
    <t>2010  Outcome Score Card</t>
  </si>
  <si>
    <t>MET_465                                                      SeniorSurvey</t>
  </si>
  <si>
    <t>SEN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</si>
</sst>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  <xf numFmtId="14" fontId="12" fillId="35" borderId="12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1430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57150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04825"/>
          <a:ext cx="0" cy="113252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830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3629025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20</v>
      </c>
      <c r="C2" s="15"/>
      <c r="D2" s="15"/>
      <c r="E2" s="57" t="s">
        <v>19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135">
      <c r="A5" s="2"/>
      <c r="B5" s="71" t="s">
        <v>21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 t="s">
        <v>17</v>
      </c>
      <c r="J5" s="24" t="s">
        <v>18</v>
      </c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5</v>
      </c>
      <c r="H7" s="52">
        <f>MAX(H10:H59)</f>
        <v>5</v>
      </c>
      <c r="I7" s="52">
        <f>MAX(I10:I59)</f>
        <v>5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  <v>3.8</v>
      </c>
      <c r="H8" s="53">
        <f>IF(H7&gt;0,AVERAGE(H10:H59),"")</f>
        <v>4.2</v>
      </c>
      <c r="I8" s="53">
        <f>IF(I7&gt;0,AVERAGE(I10:I59),"")</f>
        <v>4</v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1</v>
      </c>
      <c r="H9" s="53">
        <f>MIN(H10:H59)</f>
        <v>3</v>
      </c>
      <c r="I9" s="53">
        <f>MIN(I10:I59)</f>
        <v>3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3</v>
      </c>
      <c r="H10" s="54">
        <v>3</v>
      </c>
      <c r="I10" s="54">
        <v>3</v>
      </c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>
        <v>5</v>
      </c>
      <c r="H11" s="55">
        <v>5</v>
      </c>
      <c r="I11" s="55">
        <v>3</v>
      </c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>
        <v>5</v>
      </c>
      <c r="H12" s="55">
        <v>5</v>
      </c>
      <c r="I12" s="55">
        <v>5</v>
      </c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>
        <v>3</v>
      </c>
      <c r="H13" s="55">
        <v>3</v>
      </c>
      <c r="I13" s="55">
        <v>3</v>
      </c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>
        <v>1</v>
      </c>
      <c r="H14" s="55">
        <v>5</v>
      </c>
      <c r="I14" s="55">
        <v>3</v>
      </c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>
        <v>5</v>
      </c>
      <c r="H15" s="55">
        <v>5</v>
      </c>
      <c r="I15" s="55">
        <v>5</v>
      </c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>
        <v>1</v>
      </c>
      <c r="H16" s="55">
        <v>3</v>
      </c>
      <c r="I16" s="55">
        <v>3</v>
      </c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>
        <v>5</v>
      </c>
      <c r="H17" s="55">
        <v>3</v>
      </c>
      <c r="I17" s="55">
        <v>5</v>
      </c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>
        <v>5</v>
      </c>
      <c r="H18" s="55">
        <v>5</v>
      </c>
      <c r="I18" s="55">
        <v>5</v>
      </c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>
        <v>5</v>
      </c>
      <c r="H19" s="55">
        <v>5</v>
      </c>
      <c r="I19" s="55">
        <v>5</v>
      </c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3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30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22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72">
        <v>40563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2015-12-30T17:19:21Z</dcterms:modified>
  <cp:category/>
  <cp:version/>
  <cp:contentType/>
  <cp:contentStatus/>
</cp:coreProperties>
</file>