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<sst xmlns="http://schemas.openxmlformats.org/spreadsheetml/2006/main" count="22" uniqueCount="22">
  <si>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</si>
  <si>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</si>
  <si>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</si>
  <si>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</si>
  <si>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</si>
  <si>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</si>
  <si>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</si>
  <si>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</si>
  <si>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</si>
  <si>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</si>
  <si>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</si>
  <si>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</si>
  <si>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</si>
  <si>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</si>
  <si>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</si>
  <si>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</si>
  <si>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</si>
  <si>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</si>
  <si>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</si>
  <si>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2010  Outcome Score Card</t>
  </si>
  <si>
    <t>FAC</t>
  </si>
  <si>
    <t>MET_422                                                      FinalExam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</si>
</sst>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</v>
      </c>
      <c r="H8" s="53">
        <f>IF(H7&gt;0,AVERAGE(H10:H59),"")</f>
        <v>4.285714285714286</v>
      </c>
      <c r="I8" s="53">
        <f>IF(I7&gt;0,AVERAGE(I10:I59),"")</f>
        <v>3.0714285714285716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1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3</v>
      </c>
      <c r="I12" s="55">
        <v>1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1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1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1</v>
      </c>
      <c r="H16" s="55">
        <v>5</v>
      </c>
      <c r="I16" s="55">
        <v>1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1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1</v>
      </c>
      <c r="H19" s="55">
        <v>1</v>
      </c>
      <c r="I19" s="55">
        <v>1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>
        <v>1</v>
      </c>
      <c r="I20" s="55">
        <v>1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>
        <v>5</v>
      </c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>
        <v>5</v>
      </c>
      <c r="I22" s="55">
        <v>1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5</v>
      </c>
      <c r="I23" s="55">
        <v>5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3</v>
      </c>
      <c r="I24" s="55">
        <v>5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>
        <v>5</v>
      </c>
      <c r="I25" s="55">
        <v>3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>
        <v>5</v>
      </c>
      <c r="I26" s="55">
        <v>5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5</v>
      </c>
      <c r="H27" s="55">
        <v>5</v>
      </c>
      <c r="I27" s="55">
        <v>5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5</v>
      </c>
      <c r="H28" s="55">
        <v>5</v>
      </c>
      <c r="I28" s="55">
        <v>3</v>
      </c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1</v>
      </c>
      <c r="H29" s="55">
        <v>3</v>
      </c>
      <c r="I29" s="55">
        <v>1</v>
      </c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>
        <v>5</v>
      </c>
      <c r="H30" s="55">
        <v>5</v>
      </c>
      <c r="I30" s="55">
        <v>5</v>
      </c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5</v>
      </c>
      <c r="H31" s="55">
        <v>5</v>
      </c>
      <c r="I31" s="55">
        <v>3</v>
      </c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5</v>
      </c>
      <c r="H32" s="55">
        <v>1</v>
      </c>
      <c r="I32" s="55">
        <v>1</v>
      </c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>
        <v>3</v>
      </c>
      <c r="H33" s="55">
        <v>5</v>
      </c>
      <c r="I33" s="55">
        <v>1</v>
      </c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>
        <v>5</v>
      </c>
      <c r="H34" s="55">
        <v>5</v>
      </c>
      <c r="I34" s="55">
        <v>5</v>
      </c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>
        <v>3</v>
      </c>
      <c r="H35" s="55">
        <v>3</v>
      </c>
      <c r="I35" s="55">
        <v>5</v>
      </c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>
        <v>3</v>
      </c>
      <c r="H36" s="55">
        <v>5</v>
      </c>
      <c r="I36" s="55">
        <v>5</v>
      </c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>
        <v>5</v>
      </c>
      <c r="H37" s="55">
        <v>5</v>
      </c>
      <c r="I37" s="55">
        <v>5</v>
      </c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84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40558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2015-12-30T00:40:32Z</dcterms:modified>
  <cp:category/>
  <cp:version/>
  <cp:contentType/>
  <cp:contentStatus/>
</cp:coreProperties>
</file>