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<sst xmlns="http://schemas.openxmlformats.org/spreadsheetml/2006/main" count="21" uniqueCount="21">
  <si>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</si>
  <si>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</si>
  <si>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</si>
  <si>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</si>
  <si>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</si>
  <si>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</si>
  <si>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</si>
  <si>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</si>
  <si>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</si>
  <si>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</si>
  <si>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</si>
  <si>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</si>
  <si>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</si>
  <si>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</si>
  <si>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(f) 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</si>
  <si>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</si>
  <si>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</si>
  <si>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</si>
  <si>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2009  Outcome Score Card</t>
  </si>
  <si>
    <t>MET_465                                                      FinalDesignReport</t>
  </si>
  <si>
    <t>JJK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</si>
</sst>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3432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71" t="s">
        <v>19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3</v>
      </c>
      <c r="H7" s="52">
        <f>MAX(H10:H59)</f>
        <v>3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2</v>
      </c>
      <c r="H8" s="53">
        <f>IF(H7&gt;0,AVERAGE(H10:H59),"")</f>
        <v>2.5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1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1</v>
      </c>
      <c r="H10" s="54">
        <v>3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1</v>
      </c>
      <c r="H11" s="55">
        <v>3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3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1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8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39953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2014-10-20T00:02:36Z</dcterms:modified>
  <cp:category/>
  <cp:version/>
  <cp:contentType/>
  <cp:contentStatus/>
</cp:coreProperties>
</file>