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<sst xmlns="http://schemas.openxmlformats.org/spreadsheetml/2006/main" count="21" uniqueCount="21">
  <si>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</si>
  <si>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</si>
  <si>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</si>
  <si>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</si>
  <si>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</si>
  <si>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</si>
  <si>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</si>
  <si>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</si>
  <si>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</si>
  <si>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</si>
  <si>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</si>
  <si>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</si>
  <si>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</si>
  <si>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</si>
  <si>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</si>
  <si>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</si>
  <si>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</si>
  <si>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</si>
  <si>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2006  Outcome Score Card</t>
  </si>
  <si>
    <t>SEN</t>
  </si>
  <si>
    <t>MET_465                                                      SelfAssess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</si>
</sst>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3.210526315789474</v>
      </c>
      <c r="H8" s="53">
        <f>IF(H7&gt;0,AVERAGE(H10:H59),"")</f>
        <v>3.4631578947368418</v>
      </c>
      <c r="I8" s="53">
        <f>IF(I7&gt;0,AVERAGE(I10:I59),"")</f>
        <v>3.1842105263157894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4.33</v>
      </c>
      <c r="I11" s="55">
        <v>4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4</v>
      </c>
      <c r="H19" s="55">
        <v>4</v>
      </c>
      <c r="I19" s="55">
        <v>4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1</v>
      </c>
      <c r="H20" s="55">
        <v>1.5</v>
      </c>
      <c r="I20" s="55">
        <v>1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4</v>
      </c>
      <c r="H21" s="55">
        <v>3.67</v>
      </c>
      <c r="I21" s="55">
        <v>2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1</v>
      </c>
      <c r="H22" s="55">
        <v>2.3</v>
      </c>
      <c r="I22" s="55">
        <v>2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1</v>
      </c>
      <c r="H23" s="55">
        <v>2</v>
      </c>
      <c r="I23" s="55">
        <v>2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1</v>
      </c>
      <c r="H24" s="55">
        <v>1</v>
      </c>
      <c r="I24" s="55">
        <v>1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1</v>
      </c>
      <c r="H25" s="55">
        <v>2</v>
      </c>
      <c r="I25" s="55">
        <v>1.5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1</v>
      </c>
      <c r="H26" s="55">
        <v>1</v>
      </c>
      <c r="I26" s="55">
        <v>1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1</v>
      </c>
      <c r="H27" s="55">
        <v>1</v>
      </c>
      <c r="I27" s="55">
        <v>1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3</v>
      </c>
      <c r="H28" s="55">
        <v>5</v>
      </c>
      <c r="I28" s="55">
        <v>3</v>
      </c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57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38838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2009-12-18T19:40:04Z</dcterms:modified>
  <cp:category/>
  <cp:version/>
  <cp:contentType/>
  <cp:contentStatus/>
</cp:coreProperties>
</file>