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Has the broad education necessary to understanding impact of engineering solutions in global and societal context 
Low Performance:1
   · In the global and societal practice writing in assigned subjects, students show marginal ability of applying general education knowledge to engineering problems. Work addresses a problem that directly affects global or society issues
Moderate Performance:3
   · In the global and societal practice writing in assigned subjects, students show general ability of applying general education knowledge to engineering problems. Work addresses a problem that directly affects global or society issues
Exemplary Performance:5
   · In the global and societal practice writing in assigned subjects, students show outstanding ability of applying general education knowledge to engineering problems. Work addresses a problem that directly affects global or society issues
</t>
        </r>
      </text>
    </comment>
    <comment ref="H5" authorId="1">
      <text>
        <r>
          <rPr>
            <sz val="8"/>
            <rFont val="Tahoma"/>
            <family val="2"/>
          </rPr>
          <t xml:space="preserve">Awareness of contemporary state of knowledge and relationship to engineering solutions 
Low Performance:1
   · Little attempt is made to link work to current issues; work has little value except as a student exercise.
Moderate Performance:3
   · Literature review demonstrates adequate knowledge of the current sate of the problem; work addresses useful information or insight into of contemporary issue.
Exemplary Performance:5
   · Literature review demonstrates detailed knowledge of the current sate of the problem; work addresses a question at the forefront of a contemporary issue.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<sst xmlns="http://schemas.openxmlformats.org/spreadsheetml/2006/main" count="20" uniqueCount="20">
  <si>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</si>
  <si>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</si>
  <si>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</si>
  <si>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</si>
  <si>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</si>
  <si>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</si>
  <si>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</si>
  <si>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</si>
  <si>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</si>
  <si>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</si>
  <si>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</si>
  <si>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</si>
  <si>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</si>
  <si>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(h)  Know engineering's global societal context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</si>
  <si>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</si>
  <si>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</si>
  <si>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>(h)</t>
  </si>
  <si>
    <t>2003  Outcome Score Card</t>
  </si>
  <si>
    <t>General                                                      OnlineSeniorSurvey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</si>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</sst>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28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182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68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6871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6871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4861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17</v>
      </c>
      <c r="C2" s="15"/>
      <c r="D2" s="15"/>
      <c r="E2" s="57" t="s">
        <v>16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23.75">
      <c r="A5" s="2"/>
      <c r="B5" s="63" t="s">
        <v>18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5</v>
      </c>
      <c r="H8" s="53">
        <f>IF(H7&gt;0,AVERAGE(H10:H59),"")</f>
        <v>4</v>
      </c>
      <c r="I8" s="53">
        <f>IF(I7&gt;0,AVERAGE(I10:I59),"")</f>
        <v>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5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2009-12-19T00:41:47Z</dcterms:modified>
  <cp:category/>
  <cp:version/>
  <cp:contentType/>
  <cp:contentStatus/>
</cp:coreProperties>
</file>