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<sst xmlns="http://schemas.openxmlformats.org/spreadsheetml/2006/main" count="21" uniqueCount="21">
  <si>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</si>
  <si>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</si>
  <si>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</si>
  <si>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</si>
  <si>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</si>
  <si>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</si>
  <si>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</si>
  <si>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</si>
  <si>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</si>
  <si>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</si>
  <si>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</si>
  <si>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</si>
  <si>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</si>
  <si>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</si>
  <si>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</si>
  <si>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</si>
  <si>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</si>
  <si>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</si>
  <si>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2002  Outcome Score Card</t>
  </si>
  <si>
    <t>MET_422                                                      FinalExam</t>
  </si>
  <si>
    <t>KHN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</si>
</sst>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3.4</v>
      </c>
      <c r="H8" s="53">
        <f>IF(H7&gt;0,AVERAGE(H10:H59),"")</f>
        <v>2.8</v>
      </c>
      <c r="I8" s="53">
        <f>IF(I7&gt;0,AVERAGE(I10:I59),"")</f>
        <v>2.4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1</v>
      </c>
      <c r="I11" s="55">
        <v>1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3</v>
      </c>
      <c r="I14" s="55">
        <v>1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3</v>
      </c>
      <c r="I15" s="55">
        <v>3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3</v>
      </c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3</v>
      </c>
      <c r="I17" s="55">
        <v>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>
        <v>3</v>
      </c>
      <c r="I18" s="55">
        <v>3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>
        <v>1</v>
      </c>
      <c r="I19" s="55">
        <v>1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>
        <v>1</v>
      </c>
      <c r="I20" s="55">
        <v>1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>
        <v>3</v>
      </c>
      <c r="I21" s="55">
        <v>3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3</v>
      </c>
      <c r="H22" s="55">
        <v>3</v>
      </c>
      <c r="I22" s="55">
        <v>3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3</v>
      </c>
      <c r="H23" s="55">
        <v>3</v>
      </c>
      <c r="I23" s="55">
        <v>3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3</v>
      </c>
      <c r="H24" s="55">
        <v>3</v>
      </c>
      <c r="I24" s="55">
        <v>3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3</v>
      </c>
      <c r="H25" s="55">
        <v>3</v>
      </c>
      <c r="I25" s="55">
        <v>1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3</v>
      </c>
      <c r="H26" s="55">
        <v>3</v>
      </c>
      <c r="I26" s="55">
        <v>1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3</v>
      </c>
      <c r="H27" s="55">
        <v>3</v>
      </c>
      <c r="I27" s="55">
        <v>1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3</v>
      </c>
      <c r="H28" s="55">
        <v>1</v>
      </c>
      <c r="I28" s="55">
        <v>1</v>
      </c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>
        <v>3</v>
      </c>
      <c r="H29" s="55">
        <v>1</v>
      </c>
      <c r="I29" s="55">
        <v>1</v>
      </c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60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37926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2007-05-25T22:35:56Z</dcterms:modified>
  <cp:category/>
  <cp:version/>
  <cp:contentType/>
  <cp:contentStatus/>
</cp:coreProperties>
</file>